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6230" windowHeight="9210" tabRatio="836" activeTab="0"/>
  </bookViews>
  <sheets>
    <sheet name="AL REF." sheetId="1" r:id="rId1"/>
  </sheets>
  <definedNames>
    <definedName name="_xlnm.Print_Area" localSheetId="0">'AL REF.'!$A$1:$G$35</definedName>
    <definedName name="_xlnm.Print_Titles" localSheetId="0">'AL REF.'!$A:$B</definedName>
  </definedNames>
  <calcPr fullCalcOnLoad="1"/>
</workbook>
</file>

<file path=xl/sharedStrings.xml><?xml version="1.0" encoding="utf-8"?>
<sst xmlns="http://schemas.openxmlformats.org/spreadsheetml/2006/main" count="40" uniqueCount="40">
  <si>
    <t>Nr.                   crt.</t>
  </si>
  <si>
    <t>AMBULATORIUL</t>
  </si>
  <si>
    <t>CARDIOMED SRL</t>
  </si>
  <si>
    <t>STEFANIA MEDICAL SRL</t>
  </si>
  <si>
    <t>MITROPOLIA MOLDOVEI SI BUCOVINEI</t>
  </si>
  <si>
    <t>FIZIOMEDICA SRL</t>
  </si>
  <si>
    <t>MARCONSULT SRL</t>
  </si>
  <si>
    <t>VASIMEDICA SRL</t>
  </si>
  <si>
    <t>DIMAS HEALTH SRL</t>
  </si>
  <si>
    <t>ANALDA SRL</t>
  </si>
  <si>
    <t>ARCADIA POLICLINIC SRL</t>
  </si>
  <si>
    <t>CENTURION X MED SRL</t>
  </si>
  <si>
    <t>DELV SRL</t>
  </si>
  <si>
    <t>MEDICINA FIZICA SI RECUPERARE</t>
  </si>
  <si>
    <t>RK MEDCENTER SRL</t>
  </si>
  <si>
    <t>ALEX CLINIC SRL</t>
  </si>
  <si>
    <t>ANGELESCU - CB SI REABILITARE MEDICALA SRL</t>
  </si>
  <si>
    <t xml:space="preserve">C. M. HYGEEA </t>
  </si>
  <si>
    <t>CM DE DIAGNOSTIC SI TRATAMENT</t>
  </si>
  <si>
    <t>CENTRUL MEDICAL DE RECUPERARE NICOLINA SRL</t>
  </si>
  <si>
    <t>ELYTIS HOSPITAL HOPE</t>
  </si>
  <si>
    <t>EUROMEDICAL PHISICAL</t>
  </si>
  <si>
    <t>FUNDATIA ,,GR T POPA" IASI</t>
  </si>
  <si>
    <t>INSTIT. REG. DE ONCOLOGIE</t>
  </si>
  <si>
    <t>SC KINEGO SRL</t>
  </si>
  <si>
    <t>SC KINETIC FIT SRL</t>
  </si>
  <si>
    <t>SCM MEDFIZ</t>
  </si>
  <si>
    <t>REVIVE MEDICAL</t>
  </si>
  <si>
    <t>SPITALUL  CLINIC CF IASI</t>
  </si>
  <si>
    <t>SPITALUL CLINIC DE RECUPERARE IASI RECUPERARE</t>
  </si>
  <si>
    <t>SPITALUL CLINIC JUDETEAN DE URGENTA ,,SF. SPIRIDON" IASI</t>
  </si>
  <si>
    <t>SPITALUL MUNICIPAL DE URGENTA  PASCANI</t>
  </si>
  <si>
    <t xml:space="preserve"> T.B.R.C.M. SC DE TRATAMENT BALNEAR SI RECUPERARE A CAPACITATII DE MUNCA</t>
  </si>
  <si>
    <t>TANASE SILVIU ION</t>
  </si>
  <si>
    <t>TRANSMEDEXPERT SRL</t>
  </si>
  <si>
    <t>IANUARIE  - 28.02.2020</t>
  </si>
  <si>
    <t>FEBRUARIE - 31.03.2020</t>
  </si>
  <si>
    <t>APRILIE - 21.04.2020</t>
  </si>
  <si>
    <t>MARTIE - 21.04.2020</t>
  </si>
  <si>
    <t>MAI - 30.04.2020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</si>
</sst>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_);_(* \(#,##0\);_(* &quot;-&quot;??_);_(@_)"/>
    <numFmt numFmtId="189" formatCode="#,##0.000"/>
    <numFmt numFmtId="190" formatCode="#,##0.0000"/>
    <numFmt numFmtId="191" formatCode="0.0"/>
    <numFmt numFmtId="192" formatCode="0.000"/>
    <numFmt numFmtId="193" formatCode="[$-418]d\ mmmm\ yyyy;@"/>
    <numFmt numFmtId="194" formatCode="#,##0.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3" fillId="34" borderId="0" xfId="0" applyNumberFormat="1" applyFont="1" applyFill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3" fontId="0" fillId="34" borderId="10" xfId="58" applyNumberFormat="1" applyFont="1" applyFill="1" applyBorder="1" applyAlignment="1">
      <alignment vertical="center" wrapText="1"/>
      <protection/>
    </xf>
    <xf numFmtId="3" fontId="0" fillId="0" borderId="10" xfId="58" applyNumberFormat="1" applyFont="1" applyFill="1" applyBorder="1" applyAlignment="1">
      <alignment vertical="center" wrapText="1"/>
      <protection/>
    </xf>
    <xf numFmtId="3" fontId="0" fillId="34" borderId="10" xfId="58" applyNumberFormat="1" applyFont="1" applyFill="1" applyBorder="1" applyAlignment="1">
      <alignment vertical="center"/>
      <protection/>
    </xf>
    <xf numFmtId="0" fontId="0" fillId="34" borderId="10" xfId="57" applyFont="1" applyFill="1" applyBorder="1" applyAlignment="1">
      <alignment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2" fontId="2" fillId="34" borderId="14" xfId="42" applyNumberFormat="1" applyFont="1" applyFill="1" applyBorder="1" applyAlignment="1" applyProtection="1">
      <alignment horizontal="center" vertical="center" wrapText="1"/>
      <protection locked="0"/>
    </xf>
    <xf numFmtId="2" fontId="2" fillId="34" borderId="15" xfId="42" applyNumberFormat="1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" fontId="2" fillId="0" borderId="18" xfId="42" applyNumberFormat="1" applyFont="1" applyFill="1" applyBorder="1" applyAlignment="1">
      <alignment horizontal="center" vertical="center" wrapText="1"/>
    </xf>
    <xf numFmtId="4" fontId="2" fillId="0" borderId="19" xfId="42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telefoane CA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view="pageBreakPreview" zoomScale="82" zoomScaleSheetLayoutView="82" workbookViewId="0" topLeftCell="A18">
      <selection activeCell="A36" sqref="A36:IV58"/>
    </sheetView>
  </sheetViews>
  <sheetFormatPr defaultColWidth="9.140625" defaultRowHeight="12.75"/>
  <cols>
    <col min="1" max="1" width="4.421875" style="3" customWidth="1"/>
    <col min="2" max="2" width="48.140625" style="7" customWidth="1"/>
    <col min="3" max="3" width="14.140625" style="2" customWidth="1" collapsed="1"/>
    <col min="4" max="5" width="13.00390625" style="1" customWidth="1"/>
    <col min="6" max="6" width="13.421875" style="1" customWidth="1"/>
    <col min="7" max="7" width="13.57421875" style="1" customWidth="1"/>
    <col min="8" max="16384" width="9.140625" style="1" customWidth="1"/>
  </cols>
  <sheetData>
    <row r="1" spans="1:7" s="6" customFormat="1" ht="57.75" customHeight="1">
      <c r="A1" s="21" t="s">
        <v>0</v>
      </c>
      <c r="B1" s="17" t="s">
        <v>1</v>
      </c>
      <c r="C1" s="13" t="s">
        <v>35</v>
      </c>
      <c r="D1" s="13" t="s">
        <v>36</v>
      </c>
      <c r="E1" s="19" t="s">
        <v>38</v>
      </c>
      <c r="F1" s="15" t="s">
        <v>37</v>
      </c>
      <c r="G1" s="15" t="s">
        <v>39</v>
      </c>
    </row>
    <row r="2" spans="1:7" s="6" customFormat="1" ht="48.75" customHeight="1">
      <c r="A2" s="22"/>
      <c r="B2" s="18"/>
      <c r="C2" s="14"/>
      <c r="D2" s="14"/>
      <c r="E2" s="20"/>
      <c r="F2" s="16"/>
      <c r="G2" s="16"/>
    </row>
    <row r="3" spans="1:7" ht="21" customHeight="1">
      <c r="A3" s="8">
        <v>1</v>
      </c>
      <c r="B3" s="9" t="s">
        <v>15</v>
      </c>
      <c r="C3" s="4">
        <v>24342</v>
      </c>
      <c r="D3" s="4">
        <v>24230.5</v>
      </c>
      <c r="E3" s="5">
        <v>24538.5</v>
      </c>
      <c r="F3" s="4">
        <v>0</v>
      </c>
      <c r="G3" s="4">
        <v>37023.090000000004</v>
      </c>
    </row>
    <row r="4" spans="1:7" ht="21" customHeight="1">
      <c r="A4" s="8">
        <f aca="true" t="shared" si="0" ref="A4:A35">A3+1</f>
        <v>2</v>
      </c>
      <c r="B4" s="9" t="s">
        <v>9</v>
      </c>
      <c r="C4" s="4">
        <v>34557.5</v>
      </c>
      <c r="D4" s="4">
        <v>34332.99999999999</v>
      </c>
      <c r="E4" s="5">
        <v>35108.00000000001</v>
      </c>
      <c r="F4" s="4">
        <v>40498.24</v>
      </c>
      <c r="G4" s="4">
        <v>52775.229999999996</v>
      </c>
    </row>
    <row r="5" spans="1:7" ht="27" customHeight="1">
      <c r="A5" s="8">
        <f t="shared" si="0"/>
        <v>3</v>
      </c>
      <c r="B5" s="9" t="s">
        <v>16</v>
      </c>
      <c r="C5" s="4">
        <v>28429</v>
      </c>
      <c r="D5" s="4">
        <v>28264.999999999996</v>
      </c>
      <c r="E5" s="5">
        <v>28844.5</v>
      </c>
      <c r="F5" s="4">
        <v>1110.233666666667</v>
      </c>
      <c r="G5" s="4">
        <v>43358.3</v>
      </c>
    </row>
    <row r="6" spans="1:7" ht="21" customHeight="1">
      <c r="A6" s="8">
        <f t="shared" si="0"/>
        <v>4</v>
      </c>
      <c r="B6" s="9" t="s">
        <v>10</v>
      </c>
      <c r="C6" s="4">
        <v>25696.5</v>
      </c>
      <c r="D6" s="4">
        <v>25532</v>
      </c>
      <c r="E6" s="5">
        <v>22519</v>
      </c>
      <c r="F6" s="4">
        <v>33609.659999999996</v>
      </c>
      <c r="G6" s="4">
        <v>39176.35</v>
      </c>
    </row>
    <row r="7" spans="1:7" ht="21" customHeight="1">
      <c r="A7" s="8">
        <f t="shared" si="0"/>
        <v>5</v>
      </c>
      <c r="B7" s="9" t="s">
        <v>17</v>
      </c>
      <c r="C7" s="4">
        <v>27115.5</v>
      </c>
      <c r="D7" s="4">
        <v>27037.000000000004</v>
      </c>
      <c r="E7" s="5">
        <v>27499.500000000004</v>
      </c>
      <c r="F7" s="4">
        <v>31786.760000000002</v>
      </c>
      <c r="G7" s="4">
        <v>44940.09</v>
      </c>
    </row>
    <row r="8" spans="1:7" ht="21" customHeight="1">
      <c r="A8" s="8">
        <v>6</v>
      </c>
      <c r="B8" s="9" t="s">
        <v>2</v>
      </c>
      <c r="C8" s="4">
        <v>11550</v>
      </c>
      <c r="D8" s="4">
        <v>11454</v>
      </c>
      <c r="E8" s="5">
        <v>11434.000000000002</v>
      </c>
      <c r="F8" s="4">
        <v>13812.400000000001</v>
      </c>
      <c r="G8" s="4">
        <v>17604.83</v>
      </c>
    </row>
    <row r="9" spans="1:7" ht="24" customHeight="1">
      <c r="A9" s="8">
        <f t="shared" si="0"/>
        <v>7</v>
      </c>
      <c r="B9" s="9" t="s">
        <v>18</v>
      </c>
      <c r="C9" s="4">
        <v>18967.500000000004</v>
      </c>
      <c r="D9" s="4">
        <v>20926.499999999996</v>
      </c>
      <c r="E9" s="5">
        <v>21383.999999999996</v>
      </c>
      <c r="F9" s="4">
        <v>4925.0140000000065</v>
      </c>
      <c r="G9" s="4">
        <v>32094.42</v>
      </c>
    </row>
    <row r="10" spans="1:7" ht="23.25" customHeight="1">
      <c r="A10" s="8">
        <f t="shared" si="0"/>
        <v>8</v>
      </c>
      <c r="B10" s="10" t="s">
        <v>19</v>
      </c>
      <c r="C10" s="4">
        <v>36109</v>
      </c>
      <c r="D10" s="4">
        <v>35927.99999999999</v>
      </c>
      <c r="E10" s="5">
        <v>36594.00000000001</v>
      </c>
      <c r="F10" s="4">
        <v>33575.10999999999</v>
      </c>
      <c r="G10" s="4">
        <v>52000.02</v>
      </c>
    </row>
    <row r="11" spans="1:7" ht="21" customHeight="1">
      <c r="A11" s="8">
        <f t="shared" si="0"/>
        <v>9</v>
      </c>
      <c r="B11" s="9" t="s">
        <v>11</v>
      </c>
      <c r="C11" s="4">
        <v>17458</v>
      </c>
      <c r="D11" s="4">
        <v>17342</v>
      </c>
      <c r="E11" s="5">
        <v>12929.999999999996</v>
      </c>
      <c r="F11" s="4">
        <v>1443.1939999999995</v>
      </c>
      <c r="G11" s="4">
        <v>11468.276774193548</v>
      </c>
    </row>
    <row r="12" spans="1:7" ht="21" customHeight="1">
      <c r="A12" s="8">
        <f t="shared" si="0"/>
        <v>10</v>
      </c>
      <c r="B12" s="10" t="s">
        <v>12</v>
      </c>
      <c r="C12" s="4">
        <v>26169</v>
      </c>
      <c r="D12" s="4">
        <v>26059.500000000004</v>
      </c>
      <c r="E12" s="5">
        <v>14513.999999999996</v>
      </c>
      <c r="F12" s="4">
        <v>0</v>
      </c>
      <c r="G12" s="4">
        <v>19569.21806451613</v>
      </c>
    </row>
    <row r="13" spans="1:7" ht="21" customHeight="1">
      <c r="A13" s="8">
        <f t="shared" si="0"/>
        <v>11</v>
      </c>
      <c r="B13" s="11" t="s">
        <v>8</v>
      </c>
      <c r="C13" s="4">
        <v>26866</v>
      </c>
      <c r="D13" s="4">
        <v>26848</v>
      </c>
      <c r="E13" s="5">
        <v>16150</v>
      </c>
      <c r="F13" s="4">
        <v>18468.480000000003</v>
      </c>
      <c r="G13" s="4">
        <v>41232.36</v>
      </c>
    </row>
    <row r="14" spans="1:7" ht="21" customHeight="1">
      <c r="A14" s="8">
        <f t="shared" si="0"/>
        <v>12</v>
      </c>
      <c r="B14" s="11" t="s">
        <v>20</v>
      </c>
      <c r="C14" s="4">
        <v>20543.999999999996</v>
      </c>
      <c r="D14" s="4">
        <v>21937.000000000004</v>
      </c>
      <c r="E14" s="5">
        <v>22261.500000000007</v>
      </c>
      <c r="F14" s="4">
        <v>25221.71</v>
      </c>
      <c r="G14" s="4">
        <v>32824.87</v>
      </c>
    </row>
    <row r="15" spans="1:7" ht="21" customHeight="1">
      <c r="A15" s="8">
        <f t="shared" si="0"/>
        <v>13</v>
      </c>
      <c r="B15" s="9" t="s">
        <v>21</v>
      </c>
      <c r="C15" s="4">
        <v>9730.2</v>
      </c>
      <c r="D15" s="4">
        <v>10998.000000000002</v>
      </c>
      <c r="E15" s="5">
        <v>10032</v>
      </c>
      <c r="F15" s="4">
        <v>0</v>
      </c>
      <c r="G15" s="4">
        <v>8520.114838709676</v>
      </c>
    </row>
    <row r="16" spans="1:7" ht="21" customHeight="1">
      <c r="A16" s="8">
        <f t="shared" si="0"/>
        <v>14</v>
      </c>
      <c r="B16" s="9" t="s">
        <v>5</v>
      </c>
      <c r="C16" s="4">
        <v>19577.5</v>
      </c>
      <c r="D16" s="4">
        <v>19124</v>
      </c>
      <c r="E16" s="5">
        <v>19325.5</v>
      </c>
      <c r="F16" s="4">
        <v>23465.01</v>
      </c>
      <c r="G16" s="4">
        <v>29876.679999999997</v>
      </c>
    </row>
    <row r="17" spans="1:7" ht="21" customHeight="1">
      <c r="A17" s="8">
        <f t="shared" si="0"/>
        <v>15</v>
      </c>
      <c r="B17" s="9" t="s">
        <v>22</v>
      </c>
      <c r="C17" s="4">
        <v>9990</v>
      </c>
      <c r="D17" s="4">
        <v>9984.000000000002</v>
      </c>
      <c r="E17" s="5">
        <v>5154.000000000002</v>
      </c>
      <c r="F17" s="4">
        <v>16756</v>
      </c>
      <c r="G17" s="4">
        <v>15278.74</v>
      </c>
    </row>
    <row r="18" spans="1:7" ht="21" customHeight="1">
      <c r="A18" s="8">
        <f t="shared" si="0"/>
        <v>16</v>
      </c>
      <c r="B18" s="9" t="s">
        <v>23</v>
      </c>
      <c r="C18" s="4">
        <v>3030.000000000001</v>
      </c>
      <c r="D18" s="4">
        <v>3966.000000000001</v>
      </c>
      <c r="E18" s="5">
        <v>1680</v>
      </c>
      <c r="F18" s="4">
        <v>6017.94</v>
      </c>
      <c r="G18" s="4">
        <v>5362.12</v>
      </c>
    </row>
    <row r="19" spans="1:7" ht="21" customHeight="1">
      <c r="A19" s="8">
        <f t="shared" si="0"/>
        <v>17</v>
      </c>
      <c r="B19" s="12" t="s">
        <v>24</v>
      </c>
      <c r="C19" s="4">
        <v>25004.000000000004</v>
      </c>
      <c r="D19" s="4">
        <v>24890</v>
      </c>
      <c r="E19" s="5">
        <v>25353.999999999993</v>
      </c>
      <c r="F19" s="4">
        <v>976.4700000000048</v>
      </c>
      <c r="G19" s="4">
        <v>38145.100000000006</v>
      </c>
    </row>
    <row r="20" spans="1:7" ht="21" customHeight="1">
      <c r="A20" s="8">
        <f t="shared" si="0"/>
        <v>18</v>
      </c>
      <c r="B20" s="10" t="s">
        <v>25</v>
      </c>
      <c r="C20" s="4">
        <v>40696</v>
      </c>
      <c r="D20" s="4">
        <v>40458.00000000001</v>
      </c>
      <c r="E20" s="5">
        <v>23088</v>
      </c>
      <c r="F20" s="4">
        <v>7601.238333333335</v>
      </c>
      <c r="G20" s="4">
        <v>58754.31</v>
      </c>
    </row>
    <row r="21" spans="1:7" ht="21" customHeight="1">
      <c r="A21" s="8">
        <f t="shared" si="0"/>
        <v>19</v>
      </c>
      <c r="B21" s="9" t="s">
        <v>6</v>
      </c>
      <c r="C21" s="4">
        <v>13121.999999999998</v>
      </c>
      <c r="D21" s="4">
        <v>15166</v>
      </c>
      <c r="E21" s="5">
        <v>26642.000000000007</v>
      </c>
      <c r="F21" s="4">
        <v>0</v>
      </c>
      <c r="G21" s="4">
        <v>32813.89</v>
      </c>
    </row>
    <row r="22" spans="1:7" ht="21" customHeight="1">
      <c r="A22" s="8">
        <f t="shared" si="0"/>
        <v>20</v>
      </c>
      <c r="B22" s="9" t="s">
        <v>26</v>
      </c>
      <c r="C22" s="4">
        <v>12822</v>
      </c>
      <c r="D22" s="4">
        <v>12756</v>
      </c>
      <c r="E22" s="5">
        <v>13014</v>
      </c>
      <c r="F22" s="4">
        <v>15093.38</v>
      </c>
      <c r="G22" s="4">
        <v>19585.500000000004</v>
      </c>
    </row>
    <row r="23" spans="1:7" ht="21" customHeight="1">
      <c r="A23" s="8">
        <f t="shared" si="0"/>
        <v>21</v>
      </c>
      <c r="B23" s="10" t="s">
        <v>13</v>
      </c>
      <c r="C23" s="4">
        <v>15220</v>
      </c>
      <c r="D23" s="4">
        <v>15180</v>
      </c>
      <c r="E23" s="5">
        <v>15455.999999999998</v>
      </c>
      <c r="F23" s="4">
        <v>7.275957614183426E-12</v>
      </c>
      <c r="G23" s="4">
        <v>11367.034838709678</v>
      </c>
    </row>
    <row r="24" spans="1:7" ht="21" customHeight="1">
      <c r="A24" s="8">
        <f t="shared" si="0"/>
        <v>22</v>
      </c>
      <c r="B24" s="9" t="s">
        <v>4</v>
      </c>
      <c r="C24" s="4">
        <v>30918.5</v>
      </c>
      <c r="D24" s="4">
        <v>30762.999999999996</v>
      </c>
      <c r="E24" s="5">
        <v>25333</v>
      </c>
      <c r="F24" s="4">
        <v>42250.77</v>
      </c>
      <c r="G24" s="4">
        <v>47160.64</v>
      </c>
    </row>
    <row r="25" spans="1:7" ht="21" customHeight="1">
      <c r="A25" s="8">
        <f>A26+1</f>
        <v>24</v>
      </c>
      <c r="B25" s="9" t="s">
        <v>27</v>
      </c>
      <c r="C25" s="4">
        <v>19730.999999999996</v>
      </c>
      <c r="D25" s="4">
        <v>19651.000000000004</v>
      </c>
      <c r="E25" s="5">
        <v>10640.499999999998</v>
      </c>
      <c r="F25" s="4">
        <v>16579.58</v>
      </c>
      <c r="G25" s="4">
        <v>24055.389999999996</v>
      </c>
    </row>
    <row r="26" spans="1:7" ht="21" customHeight="1">
      <c r="A26" s="8">
        <f>A24+1</f>
        <v>23</v>
      </c>
      <c r="B26" s="9" t="s">
        <v>14</v>
      </c>
      <c r="C26" s="4">
        <v>18223.499999999996</v>
      </c>
      <c r="D26" s="4">
        <v>19367</v>
      </c>
      <c r="E26" s="5">
        <v>11527.999999999998</v>
      </c>
      <c r="F26" s="4">
        <v>31020.370000000003</v>
      </c>
      <c r="G26" s="4">
        <v>29690.230000000003</v>
      </c>
    </row>
    <row r="27" spans="1:7" ht="21" customHeight="1">
      <c r="A27" s="8">
        <v>25</v>
      </c>
      <c r="B27" s="9" t="s">
        <v>28</v>
      </c>
      <c r="C27" s="4">
        <v>6844</v>
      </c>
      <c r="D27" s="4">
        <v>14318</v>
      </c>
      <c r="E27" s="5">
        <v>5799.999999999999</v>
      </c>
      <c r="F27" s="4">
        <v>17423.149999999998</v>
      </c>
      <c r="G27" s="4">
        <v>16193.449999999999</v>
      </c>
    </row>
    <row r="28" spans="1:7" ht="24.75" customHeight="1">
      <c r="A28" s="8">
        <f t="shared" si="0"/>
        <v>26</v>
      </c>
      <c r="B28" s="9" t="s">
        <v>29</v>
      </c>
      <c r="C28" s="4">
        <v>3567.5</v>
      </c>
      <c r="D28" s="4">
        <v>29931.499999999996</v>
      </c>
      <c r="E28" s="5">
        <v>10297.999999999993</v>
      </c>
      <c r="F28" s="4">
        <v>74075.98999999999</v>
      </c>
      <c r="G28" s="4">
        <v>43006.64</v>
      </c>
    </row>
    <row r="29" spans="1:7" ht="24.75" customHeight="1">
      <c r="A29" s="8">
        <f t="shared" si="0"/>
        <v>27</v>
      </c>
      <c r="B29" s="9" t="s">
        <v>30</v>
      </c>
      <c r="C29" s="4">
        <v>19106.499999999996</v>
      </c>
      <c r="D29" s="4">
        <v>19006.999999999996</v>
      </c>
      <c r="E29" s="5">
        <v>19349</v>
      </c>
      <c r="F29" s="4">
        <v>22408.57</v>
      </c>
      <c r="G29" s="4">
        <v>29142.379999999997</v>
      </c>
    </row>
    <row r="30" spans="1:7" ht="21" customHeight="1">
      <c r="A30" s="8">
        <f t="shared" si="0"/>
        <v>28</v>
      </c>
      <c r="B30" s="9" t="s">
        <v>31</v>
      </c>
      <c r="C30" s="4">
        <v>10818</v>
      </c>
      <c r="D30" s="4">
        <v>10817.5</v>
      </c>
      <c r="E30" s="5">
        <v>10984</v>
      </c>
      <c r="F30" s="4">
        <v>12695.1</v>
      </c>
      <c r="G30" s="4">
        <v>16532.190000000002</v>
      </c>
    </row>
    <row r="31" spans="1:7" ht="21" customHeight="1">
      <c r="A31" s="8">
        <f t="shared" si="0"/>
        <v>29</v>
      </c>
      <c r="B31" s="9" t="s">
        <v>3</v>
      </c>
      <c r="C31" s="4">
        <v>12601</v>
      </c>
      <c r="D31" s="4">
        <v>12527</v>
      </c>
      <c r="E31" s="5">
        <v>10949.999999999998</v>
      </c>
      <c r="F31" s="4">
        <v>1109.535333333337</v>
      </c>
      <c r="G31" s="4">
        <v>16459.81806451613</v>
      </c>
    </row>
    <row r="32" spans="1:7" ht="27" customHeight="1">
      <c r="A32" s="8">
        <f t="shared" si="0"/>
        <v>30</v>
      </c>
      <c r="B32" s="9" t="s">
        <v>32</v>
      </c>
      <c r="C32" s="4">
        <v>26191.999999999996</v>
      </c>
      <c r="D32" s="4">
        <v>26916.000000000004</v>
      </c>
      <c r="E32" s="5">
        <v>11159.999999999998</v>
      </c>
      <c r="F32" s="4">
        <v>24478.6</v>
      </c>
      <c r="G32" s="4">
        <v>41295.939999999995</v>
      </c>
    </row>
    <row r="33" spans="1:7" ht="18" customHeight="1">
      <c r="A33" s="8">
        <f t="shared" si="0"/>
        <v>31</v>
      </c>
      <c r="B33" s="9" t="s">
        <v>33</v>
      </c>
      <c r="C33" s="4">
        <v>8394</v>
      </c>
      <c r="D33" s="4">
        <v>8393</v>
      </c>
      <c r="E33" s="5">
        <v>8521.999999999998</v>
      </c>
      <c r="F33" s="4">
        <v>2351.68</v>
      </c>
      <c r="G33" s="4">
        <v>12841.34</v>
      </c>
    </row>
    <row r="34" spans="1:7" ht="21.75" customHeight="1">
      <c r="A34" s="8">
        <f t="shared" si="0"/>
        <v>32</v>
      </c>
      <c r="B34" s="9" t="s">
        <v>34</v>
      </c>
      <c r="C34" s="4">
        <v>11286</v>
      </c>
      <c r="D34" s="4">
        <v>11243.999999999998</v>
      </c>
      <c r="E34" s="5">
        <v>11472</v>
      </c>
      <c r="F34" s="4">
        <v>7063.599999999999</v>
      </c>
      <c r="G34" s="4">
        <v>17237.94</v>
      </c>
    </row>
    <row r="35" spans="1:7" ht="18" customHeight="1">
      <c r="A35" s="8">
        <f t="shared" si="0"/>
        <v>33</v>
      </c>
      <c r="B35" s="11" t="s">
        <v>7</v>
      </c>
      <c r="C35" s="4">
        <v>18137.999999999996</v>
      </c>
      <c r="D35" s="4">
        <v>18020</v>
      </c>
      <c r="E35" s="5">
        <v>18394</v>
      </c>
      <c r="F35" s="4">
        <v>0</v>
      </c>
      <c r="G35" s="4">
        <v>27657.51</v>
      </c>
    </row>
  </sheetData>
  <sheetProtection/>
  <mergeCells count="7">
    <mergeCell ref="E1:E2"/>
    <mergeCell ref="A1:A2"/>
    <mergeCell ref="B1:B2"/>
    <mergeCell ref="G1:G2"/>
    <mergeCell ref="D1:D2"/>
    <mergeCell ref="F1:F2"/>
    <mergeCell ref="C1:C2"/>
  </mergeCells>
  <printOptions horizontalCentered="1" verticalCentered="1"/>
  <pageMargins left="0" right="0" top="0.85" bottom="0.65" header="0.3" footer="0.3"/>
  <pageSetup fitToHeight="1" fitToWidth="1" horizontalDpi="600" verticalDpi="600" orientation="landscape" paperSize="9" scale="61" r:id="rId1"/>
  <headerFooter>
    <oddHeader>&amp;LCAS IASI
Angajamente legale recuperare-reabilitare ref. 99/30.04.2020 
&amp;CAprobat
Presedinte-Director General
Radu Gheorghe ȚIBICHI&amp;RAvizat
Director relatii Contractuale
Margareta Miron
Vizat CFP
Maria Dornescu</oddHeader>
    <oddFooter>&amp;LSef serviciu evaluare-contractare,
Isabela KASAL
&amp;RIntocmit
Sef serviciu decontare serv medicale
Corina NEAMȚIU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irinag</dc:creator>
  <cp:keywords/>
  <dc:description/>
  <cp:lastModifiedBy>corina neamtiu</cp:lastModifiedBy>
  <cp:lastPrinted>2020-04-30T08:57:26Z</cp:lastPrinted>
  <dcterms:created xsi:type="dcterms:W3CDTF">2015-12-28T06:10:03Z</dcterms:created>
  <dcterms:modified xsi:type="dcterms:W3CDTF">2020-04-30T12:23:37Z</dcterms:modified>
  <cp:category/>
  <cp:version/>
  <cp:contentType/>
  <cp:contentStatus/>
</cp:coreProperties>
</file>